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wgardawski\Desktop\matreriąły eksploatacyjen\"/>
    </mc:Choice>
  </mc:AlternateContent>
  <xr:revisionPtr revIDLastSave="0" documentId="13_ncr:1_{AD9E2653-D700-4246-9055-451D22FAE4A1}" xr6:coauthVersionLast="47" xr6:coauthVersionMax="47" xr10:uidLastSave="{00000000-0000-0000-0000-000000000000}"/>
  <bookViews>
    <workbookView xWindow="-108" yWindow="-108" windowWidth="23256" windowHeight="12456" xr2:uid="{5FDAA77B-6500-4D4D-B8FC-74AA307B6C35}"/>
  </bookViews>
  <sheets>
    <sheet name="SOPZ załącznik nr 4" sheetId="1" r:id="rId1"/>
  </sheets>
  <calcPr calcId="191029"/>
</workbook>
</file>

<file path=xl/sharedStrings.xml><?xml version="1.0" encoding="utf-8"?>
<sst xmlns="http://schemas.openxmlformats.org/spreadsheetml/2006/main" count="208" uniqueCount="76">
  <si>
    <t>L.p.</t>
  </si>
  <si>
    <t>Odbiorca</t>
  </si>
  <si>
    <t>Opis</t>
  </si>
  <si>
    <t>Do zrealizowania</t>
  </si>
  <si>
    <t>J. m.</t>
  </si>
  <si>
    <t>Opakowanie</t>
  </si>
  <si>
    <t>WIW.ZHW.PBC</t>
  </si>
  <si>
    <t>III kwartał</t>
  </si>
  <si>
    <t>II kwartał</t>
  </si>
  <si>
    <t>WIW.ZHW.PB</t>
  </si>
  <si>
    <t>WIW.ZHW.PS</t>
  </si>
  <si>
    <t>I kwartał</t>
  </si>
  <si>
    <t>WIW.ZHW.MS</t>
  </si>
  <si>
    <t>IV kwartał</t>
  </si>
  <si>
    <t>NR PAKIETU</t>
  </si>
  <si>
    <t>Lampa bakteriobójcza dwufunkcyjna (przepływowa/ bezpośredniego działania), mobilna, na statywie. Obudowa wykonana z blachy kwasoodpornej. Wyposażona w wewnętrzny element emitujący promieniowanie UV-C: 2x30W oraz zewnętrzny element emitujący promieniowanie UV-C: 1x30W. Możliwość niezależnego lub równoczesnego użytkowania promienników wewnętrznych i zewnętrznego – lampa przepływowa i bezpośredniego działania.
Parametry lampy:
- napięcie zasilania: 230 V 50 Hz
 - pobór mocy: 115 W
 -  wewnętrzny element emitujący promieniowanie UV-C: 2x30 W
  - zewnętrzny element emitujący promieniowanie UV-C: 1x30 W 
   - natężenie promieniowania UV-C w odległości 1 m: 100 µW/cm2
   - trwałość promiennika: 9000 h
   - wydajność wentylatora: 132 m3/h
   - dezynfekowana kubatura: 25-50 m3
   - zasięg działania lampy: 10-20 m2
   -  klasa zabezpieczenia ppoż.: I
    - typ obudowy: IP 20  
    - wymiary kopuły: 1125 x 285 x 130 mm 
    - wymiary całkowite: 600 x 1300 x 600 mm
    - masa: 13,0 kg
   -  przewód zakończony wtyczką do gniazdka
   - dwa niezależne liczniki czasu pracy – po jednym  dla modułu - indukcyjne liczniki o wskazaniach z dokładnością do 1 h.
- atest PZH.
- urządzenie fabrycznie nowe, gotowe do działania.</t>
  </si>
  <si>
    <t>Filtr prekolumnowy do UPLC, filtr in-line przeznaczony do systemów Waters ACQUITY UPLC, zestaw zawierający uchwyt oraz minimum 5 wymiennych wkładów filtracyjnych, wkłady filtracyjne wykonane ze stali nierdzewnej, wielkość porów 0,2 µm, montowany w linii przepływu przed kolumną chromatograficzną, zapewniający ochronę układu i kolumny przed zanieczyszczeniami, umożliwiający szybką wymianę wkładów bez demontażu układu, kompatybilny z systemami ACQUITY UPLC firmy Waters</t>
  </si>
  <si>
    <t>Przewód dozujący Active Pre-Heater (APH) do systemów UPLC Waters ACQUITY I-Class PLUS, przewód ze stali nierdzewnej, wymiary wewnętrzne 0,003  x 12,5 , wyposażony w uszczelkę, przeznaczony do podgrzewania fazy ruchomej przed kolumną chromatograficzną w celu stabilizacji warunków analizy, kompatybilny z systemami ACQUITY UPLC I-Class PLUS</t>
  </si>
  <si>
    <t>Ferrula blokująca 1/16 cala do systemów chromatograficznych Waters, ferrula typu Back Locking wykonana z PEEK, przeznaczona do połączeń kapilarnych w układach wysokociśnieniowych, zapewniająca szczelne i stabilne połączenie przewodów 1/16, stosowana w instalacjach UPLC, pakowana po 2 szt.</t>
  </si>
  <si>
    <t xml:space="preserve">Filtr par typu Vaplock średni do systemów odprowadzania oparów w chromatografii cieczowej, wkład filtracyjny z węglem aktywnym w kasecie z HDPE, przyłącze gwintowane 1/4” NPT żeńskie, kompatybilny z systemami VKEL do filtracji oparów z pojemników na zlewki w aparatach chromatograficznych, pojemność pracy do 3 miesięcy, wyposażony w wizualizację czasu pracy filtra oraz funkcję rozpoczęcia pracy po naciśnięciu przycisku start, przeznaczony do zastosowań w systemach HPLC Agilent oraz AAS </t>
  </si>
  <si>
    <t>Filtr par mały Air Valve Body do systemów chromatograficznych Waters, korpus zaworu powietrznego wykonany z PP (polipropylenu), wyposażony w łącznik z gwintem UNF 1/4”-28, przeznaczony do systemów zamknięcia i filtracji oparów w pojemnikach na odpady chromatograficzne, kompatybilny z nakrętkami b.safe Caps, pakowany po 10 szt.</t>
  </si>
  <si>
    <t>Filtr par Exhaust Filter L do systemów chromatograficznych Waters, filtr do odprowadzania oparów wykonany z PP (zewnętrzna powłoka), wyposażony w łącznik z gwintem GL14, przeznaczony do systemów zamknięcia i neutralizacji oparów w pojemnikach na odpady chromatograficzne, kompatybilny z b.safe Waste Caps, o czasie pracy do 12 miesięcy, pakowany po 2 szt., przeznaczony do filtracji par w systemach HPLC</t>
  </si>
  <si>
    <t>Kapilara ze stali nierdzewnej do chromatografu cieczowego Agilent 1290, przewód dozujący o wymiarach 0,12 mm ID x 340 mm długości, zakończenia SL/M4, wykonanie ns/ps (non-swaged / pre-swaged), przeznaczona do połączeń w układach LC, zapewniająca niską objętość martwą oraz stabilny przepływ w systemie chromatograficznym.</t>
  </si>
  <si>
    <t>Inlet septa typu Bleed and Temperature Optimized (BTO), non-stick, 11 mm, 50 szt./opakowanie. Septa do dozowników chromatografii gazowej sprzężonej ze spektrometrią mas (GC-MS Agilent), zapewniające niską emisję tła (low bleed) oraz wysoką stabilność temperaturową w warunkach analitycznych.Septa wykonane z silikonu o zmodyfikowanej strukturze powierzchni (non-stick), ograniczającej efekt przywierania igły oraz zmniejszającej ryzyko efektu „coring” podczas wielokrotnych nakłuć. Produkt w wersji BTO (Bleed and Temperature Optimized), zoptymalizowany pod kątem pracy w analizach GC-MS wymagających niskiego poziomu zanieczyszczeń tła oraz wysokiej powtarzalności wyników.Przeznaczone do stosowania w dozownikach typu Split/Splitless (S/SL), Programmable Temperature Vaporizer (PTV) oraz Multi-Mode Injection (MMI) stosowanych w chromatografach gazowych. Do pracy w temperaturze wlotu (injection port) do 400°C bez pogorszenia właściwości użytkowych ani zwiększenia poziomu bleed. Produkt wstępnie kondycjonowany</t>
  </si>
  <si>
    <t>Cela kwarcowa typu T do generacji wodorków (HG-AAS) do AAS klasy GBC Avanta, przeznaczona do oznaczania pierwiastków tworzących wodorki (np. As), wykonana z kwarcu wysokiej czystości, odporna na warunki pracy układów hydrydowych.</t>
  </si>
  <si>
    <t>Kuwety grafitowe przeznaczone do spektrometrów absorpcji atomowej z atomizacją elektrotermiczną (GF-AAS)  Thermo Scientific. Wykonane z wysokiej czystości grafitu, pokryte powłoką pirolityczną, typu o przedłużonej trwałości (ELC), zapewniające wysoką odporność na temperaturę oraz czynniki chemiczne, stabilne warunki atomizacji i powtarzalność wyników. Produkt wielokrotnego użytku.</t>
  </si>
  <si>
    <t>Jednorazowa łódeczka niklowa mała do oznaczania rtęci w analizatorach AMA 254, wykonana z niklu, przeznaczona do bezpośredniego umieszczania próbek w procesie analizy rtęci bez użycia spoilera, zapewniająca jednorazowe użycie w analizach laboratoryjnych, kompatybilna z analizatorem rtęci AMA 254</t>
  </si>
  <si>
    <t>Wkład wymienny filtrujący wodę z zanieczyszczeń mechanicznych, pasujący do przepływowego filtra wody. Wykonany  z pianki (włókniny) polipropylenowej, dokładność filtracji 5 mikron. Wysokość 9 7/8 cala / również 10 cali (około 25 cm), średnica 2 1/2 cala (około 6 - 6,5 cm). Kolor biały.</t>
  </si>
  <si>
    <t>Wkład wymienny filtrujący wodę z zanieczyszczeń mechanicznych, pasujący do przepływowego filtra wody. Wykonany  z pianki (włókniny) polipropylenowej, , dokładność filtracji 1 mikron. Wysokość 9 7/8 cala / również 10 cali (około 25 cm), średnica 2 1/2 cala (około 6 - 6,5 cm). Kolor biały.</t>
  </si>
  <si>
    <t>Świetlówka bakteriobójcza (UV-C) do lamp UV. Promiennik TUV T8 G30 o mocy 30W (UV TL-D 30W UV-C). Trzonek G13, dwustronny, 2-pinowy. Długość 900 mm, Średnica 28 mm. Kolor światła ultrafioletowy. Żywotność: do 9.000 godzin. Średni czas pracy (trwałość ekonomiczna) około 8 - 9 tysięcy godzin</t>
  </si>
  <si>
    <t xml:space="preserve">Filtry do oczyszczania wody przedwstępny z pianki poliuretanowej 1 mikron. </t>
  </si>
  <si>
    <t xml:space="preserve">Filtry do oczyszczania wody przedwstępny z pianki poliuretanowej 5 mikron. </t>
  </si>
  <si>
    <t xml:space="preserve">II kwartał </t>
  </si>
  <si>
    <t>Termin real. W 2026</t>
  </si>
  <si>
    <t>Lampa laboratoryjna z okrągłą lupą, podświetlana żarówką LED. Lupa wyposażona w klapkę ochronną zapobiegającą osadzaniu się kurzu. Długość ramienia 2 x 40 cm. Mocowanie lampy do blatu stołu za pomocą zacisku. Powiększenie 2,25x. Kolor biały. Obrót lupy 360 stopni.</t>
  </si>
  <si>
    <t xml:space="preserve">Sztuka </t>
  </si>
  <si>
    <t>Filtr węglowy Nanocarb typ H do oparów chloroformu i eteru. Wymiary 745x 460x 65mm. Pełna kompatybilność do wyciągu laboratoryjnego ESCO typ SPD-3A1 Ascent Opti 0,9m.</t>
  </si>
  <si>
    <t xml:space="preserve">
Elektroda pH laboratoryjna kompatybilna z posiadanym przez Zamawiającego pH-metrem SCHOTT typ CG 843P lub urządzeniem równoważnym pod względem przyłącza.
Parametry minimalne: zakres pH 0–14, zakres temp. -5 do +100°C, kabel 1 m, średnica trzpienia 12 mm, długość 120 mm, czujnik temperatury, membrana szklana stożkowa.</t>
  </si>
  <si>
    <t xml:space="preserve"> Filament wysokotemperaturowy do źródła jonów EI (Electron Impact). Filament typu high temperature EI ion source przeznaczony do pracy w spektrometrach mas sprzężonych z chromatografią gazową (GC-MS), zapewniający stabilną emisję elektronów w procesie jonizacji elektronowej. Do systemów GC-MS wyposażonymi w detektory MSD serii 5973, 5975, 5977 oraz systemów 7000A/B/C i 7200. </t>
  </si>
  <si>
    <t>Filtr metalowy (sito z mikrofiltrem) pasujący do zmywarki Miele G 7883. Średnica ok. 68 mm, wysokość ok. 40 mm.  lub równoważny, zapewniający identyczne parametry montażowe i użytkowe.</t>
  </si>
  <si>
    <r>
      <t xml:space="preserve">Filtr oddechowy do zbiornika systemu oczyszczania wody Millipore Elix Essential. Wykonany z polipropylenu, polietersulfonu i poli(styren-co-akrylonitrylu). Zawiera węgiel aktywny, wapno sodowane oraz hydrofobowy filtr 0,65 </t>
    </r>
    <r>
      <rPr>
        <sz val="11"/>
        <rFont val="Calibri"/>
        <family val="2"/>
        <charset val="238"/>
      </rPr>
      <t xml:space="preserve">µm. </t>
    </r>
    <r>
      <rPr>
        <sz val="11"/>
        <rFont val="Calibri"/>
        <family val="2"/>
        <charset val="238"/>
        <scheme val="minor"/>
      </rPr>
      <t xml:space="preserve"> Wielkość filtra - wysokość 9 cm. Pełna kompatybilność z systemem oczyszczania wody Elix Essential UV lub równoważny, zapewniający pełną współpracę z urządzeniem i niepogorszenie parametrów pracy systemu, jakości uzdatnianej wody oraz bezpieczeństwa użytkowania.</t>
    </r>
  </si>
  <si>
    <r>
      <t xml:space="preserve">Filtr oddechowy do zbiornika systemu oczyszczania wody Millipore Elix Essential. Wykonany z polipropylenu, polietersulfonu i poli(styren-co-akrylonitrylu). Zawiera węgiel aktywny, wapno sodowane oraz hydrofobowy filtr 0,65 </t>
    </r>
    <r>
      <rPr>
        <sz val="11"/>
        <rFont val="Calibri"/>
        <family val="2"/>
        <charset val="238"/>
      </rPr>
      <t xml:space="preserve">µm. </t>
    </r>
    <r>
      <rPr>
        <sz val="11"/>
        <rFont val="Calibri"/>
        <family val="2"/>
        <charset val="238"/>
        <scheme val="minor"/>
      </rPr>
      <t xml:space="preserve"> Wielkość filtra - wysokość 9 cm. Pełna kompatybilność z systemem oczyszczania wody Elix Essential lub równoważny, zapewniający pełną współpracę z urządzeniem i niepogorszenie parametrów pracy.</t>
    </r>
  </si>
  <si>
    <t>Filtr do systemu oczyszczania wody Millipore Progard TS2 lub  równoważny, zapewniający pełną współpracę z urządzeniem i niepogorszenie parametrów pracy.</t>
  </si>
  <si>
    <t>Filtr do wstępnego uzdatniania wody, do zbiornika systemu oczyszczania wody Millipore Elix Essential. Funkcja optymalnej ochrony membrany odwróconej osmozy (RO), zoptymalizowana żywotność i wydajność systemu. Materiał: Guma EPDM, polipropylen. Zawiera węgiel aktywny impregnowany srebrem, polifosforany. Wysokść 39.5 cm. Etykieta e-Sure RFID. Pełna kompatybilność z systemem oczyszczania wody Elix Essential UV lub lub równoważny, zapewniający pełną współpracę z urządzeniem i niepogorszenie parametrów pracy systemu, jakości uzdatnianej wody oraz bezpieczeństwa użytkowania.</t>
  </si>
  <si>
    <t xml:space="preserve">
Wkład węglowy 10", 5 mikronów, kompatybilny z demineralizatorem BASIC 10 lub równoważny. </t>
  </si>
  <si>
    <t>Wkład węglowy 10", 5 mikronów, kompatybilny z demineralizatorem BASIC 10 lub równoważny.</t>
  </si>
  <si>
    <t xml:space="preserve">Kapilara ze stali nierdzewnej do kolumn do chromatografu cieczowego Agilent, kapilara  o wymiarach 0,12 mm x 130 mm, zakończenia typu SL/M4, wykonanie ps/ps (pre-swaged), przeznaczona do połączeń w układach LC, zapewniająca niską objętość martwą i stabilny przepływ w systemie chromatograficznym, kompatybilna z systemami Agilent </t>
  </si>
  <si>
    <t>Rotor (rotor seal) do zaworu 6-portowego, 2-pozycyjnego, o średnicy przyłączy 1/16", średnicy kanału 0,4 mm, maksymalnym ciśnieniu pracy min. 5000 psi oraz temperaturze pracy min. 75°C, wykonany z materiału Valcon H. Produkt do  systemów LC stosowanymi z aparaturą LC-MS/MS posiadaną przez Zamawiającego, w tym AB Sciex 5500 lub równoważną.</t>
  </si>
  <si>
    <t xml:space="preserve"> Folia uszczelniająca (Sealing Foil) do przeprowadzenia procesu izolacji przez aparat MagNA Pure 96 System, opakowanie a' 100 szt. Produkt oryginalny producenta aparatury, przeznaczony do systemu MagNA Pure 96, zapewniający pełną kompatybilność techniczną, prawidłowe działanie urządzenia oraz zachowanie parametrów pracy wymaganych przez producenta. Termin ważności co najmniej 24 miesiące od daty dostawy lub dłuższy. Zamawiający prosi o możliwie najdłuższy termin ważności z racji specyfiki prowadzonej działalności. Pełna kompatybilność z ww. aparatem.  </t>
  </si>
  <si>
    <t xml:space="preserve"> Końcówki (Filter Tips 1000 ul) do aparatu do automatycznej izolacji kwasów nukleinowych: Magna Pure 96 System opakowanie a' 40x96 szt. Produkt oryginalny producenta aparatury, przeznaczony do systemu MagNA Pure 96, zapewniający pełną kompatybilność techniczną, prawidłowe działanie urządzenia oraz zachowanie parametrów pracy wymaganych przez producenta. Termin ważności co najmniej 24 miesięcę od daty dostawy lub dłuższy. Zamawiający prosi o możliwie najdłuższy termin ważności z racji specyfiki prowadzonej działalności. Pełna kompatybilność z ww. aparatem</t>
  </si>
  <si>
    <t xml:space="preserve"> Cartridge (Processing Cartridge) do przeprowadzenia izolacji kwasów nukleinowych przez aparat MagNA Pure 24, opakowanie a'48 szt. Produkt oryginalny producenta aparatury, przeznaczony do systemu MagNA Pure 24, zapewniający pełną kompatybilność techniczną, prawidłowe działanie urządzenia oraz zachowanie parametrów pracy wymaganych przez producenta. Termin ważności co najmniej 24 miesiące od daty dostawy lub dłuższy. Zamawiający prosi o możliwie najdłuższy termin ważności z racji specyfiki prowadzonej działalności.  Pełna kompatybilność z ww. aparatem </t>
  </si>
  <si>
    <t xml:space="preserve"> Cartridge (Processing Cartridge) do przeprowadzenia izolacji kwasów nukleinowych przez urządzenie MagNa Pure 96 System, opakowanie a' 36 szt.Produkt oryginalny producenta aparatury, przeznaczony do systemu MagNA Pure 96, zapewniający pełną kompatybilność techniczną, prawidłowe działanie urządzenia oraz zachowanie parametrów pracy wymaganych przez producenta. Termin ważności co najmniej 24 miesiące od daty dostawy lub dłuższy. Zamawiający prosi o możliwie najdłuższy termin ważności z racji specyfiki prowadzonej działalności.  Pełna kompatybilność z ww. aparatem.</t>
  </si>
  <si>
    <t>Frame Strip with flat caps-High profile, pasek 8 probówkowy z wieczkami, wysoki profil,  do odebrania i przechowywania  kwasów nukleinowych po izolacji przez aparat MagNA Pure 24, opakowanie 120x8 szt. Produkt oryginalny producenta aparatury, przeznaczony do systemu MagNA Pure 24, zapewniający pełną kompatybilność techniczną, prawidłowe działanie urządzenia oraz zachowanie parametrów pracy wymaganych przez producenta .Termin ważności co najmniej 24 miesiące od daty dostawy lub dłuższy. Zamawiający prosi o możliwie najdłuższy termin ważności z racji specyfiki prowadzonej działalności.  Pełna kompatybilność z ww. aparatem.</t>
  </si>
  <si>
    <t xml:space="preserve"> Statyw na końcówki procesowe wraz z przebijakami (Tip Park/Piercing Tool), do przeprowadzenia izolacji kwasów nukleinowych przez aparat MagNA Pure 24,  wielkość opakowania: 48/50. Produkt oryginalny producenta aparatury, przeznaczony do systemu MagNA Pure 24, zapewniający pełną kompatybilność techniczną, prawidłowe działanie urządzenia oraz zachowanie parametrów pracy wymaganych przez producenta. Termin ważności co najmniej 24 miesiące od daty dostawy lub dłuższy. Zamawiający prosi o możliwie najdłuższy termin ważności z racji specyfiki prowadzonej działalności.  Pełna kompatybilność z ww. aparatem</t>
  </si>
  <si>
    <t xml:space="preserve"> Końcówki (Filter Tips 1000 ul) do aparatu do automatycznej izolacji kwasów nukleinowych: Magna Pure 96 System opakowanie a' 40x96 szt.  Produkt oryginalny producenta aparatury, przeznaczony do systemu MagNA Pure 96, zapewniający pełną kompatybilność techniczną, prawidłowe działanie urządzenia oraz zachowanie parametrów pracy wymaganych przez producenta. Termin ważności co najmniej 24 miesięcę od daty dostawy lub dłuższy. Zamawiający prosi o możliwie najdłuższy termin ważności z racji specyfiki prowadzonej działalności. Pełna kompatybilność z ww. aparatem</t>
  </si>
  <si>
    <t>Pakiet nr 1</t>
  </si>
  <si>
    <t>Pakiet nr 2</t>
  </si>
  <si>
    <t>Pakiet nr 3</t>
  </si>
  <si>
    <t>Pakiet nr 4</t>
  </si>
  <si>
    <t>Pakiet nr 5</t>
  </si>
  <si>
    <t>Pakiet nr 6</t>
  </si>
  <si>
    <t>Pakiet nr 7</t>
  </si>
  <si>
    <t>Pakiet nr 8</t>
  </si>
  <si>
    <t>Pakiet nr 9</t>
  </si>
  <si>
    <t>Pakiet nr 10</t>
  </si>
  <si>
    <t>Pakiet nr 11</t>
  </si>
  <si>
    <t>Pakiet nr 12</t>
  </si>
  <si>
    <t>Pakiet nr 13</t>
  </si>
  <si>
    <t>Pakiet nr 14</t>
  </si>
  <si>
    <t>Pakiet nr 15</t>
  </si>
  <si>
    <t>Pakiet nr 16</t>
  </si>
  <si>
    <t>Pakiet nr 17</t>
  </si>
  <si>
    <t>Pakiet nr 18</t>
  </si>
  <si>
    <t>Pakiet nr 19</t>
  </si>
  <si>
    <t>Pakiet nr 20</t>
  </si>
  <si>
    <t>Sztuka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</si>
</sst>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color rgb="FF00B050"/>
      <name val="Calibri"/>
      <family val="2"/>
      <charset val="238"/>
      <scheme val="minor"/>
    </font>
    <font>
      <sz val="11"/>
      <name val="Calibri"/>
      <family val="2"/>
      <charset val="238"/>
      <scheme val="minor"/>
    </font>
    <font>
      <sz val="11"/>
      <name val="Calibri"/>
      <family val="2"/>
      <charset val="238"/>
    </font>
    <font>
      <sz val="8"/>
      <name val="Calibri"/>
      <family val="2"/>
      <charset val="23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18" fillId="0" borderId="10" xfId="0" applyFont="1" applyBorder="1" applyAlignment="1">
      <alignment horizontal="center" vertical="center"/>
    </xf>
    <xf numFmtId="0" fontId="0" fillId="0" borderId="0" xfId="0" applyAlignment="1">
      <alignment horizontal="center" vertical="center"/>
    </xf>
    <xf numFmtId="0" fontId="0" fillId="0" borderId="0" xfId="0" applyAlignment="1">
      <alignment horizontal="left"/>
    </xf>
    <xf numFmtId="0" fontId="0" fillId="0" borderId="12" xfId="0" applyBorder="1" applyAlignment="1">
      <alignment horizontal="left" vertical="center" wrapText="1"/>
    </xf>
    <xf numFmtId="0" fontId="19" fillId="0" borderId="10" xfId="0" applyFont="1" applyBorder="1" applyAlignment="1">
      <alignment horizontal="center" vertical="center"/>
    </xf>
    <xf numFmtId="0" fontId="19" fillId="0" borderId="10" xfId="0" applyFont="1" applyBorder="1" applyAlignment="1">
      <alignment horizontal="left" vertical="center" wrapText="1"/>
    </xf>
    <xf numFmtId="0" fontId="19" fillId="33" borderId="10" xfId="0" applyFont="1" applyFill="1" applyBorder="1" applyAlignment="1">
      <alignment horizontal="left" vertical="center" wrapText="1"/>
    </xf>
    <xf numFmtId="0" fontId="19" fillId="0" borderId="0" xfId="0" applyFont="1" applyAlignment="1">
      <alignment horizontal="left" vertical="top" wrapText="1"/>
    </xf>
  </cellXfs>
  <cellStyles count="42">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21">
    <dxf>
      <fill>
        <patternFill>
          <bgColor rgb="FF7030A0"/>
        </patternFill>
      </fill>
    </dxf>
    <dxf>
      <fill>
        <patternFill>
          <bgColor rgb="FFFFFF00"/>
        </patternFill>
      </fill>
    </dxf>
    <dxf>
      <fill>
        <patternFill>
          <bgColor rgb="FF00B0F0"/>
        </patternFill>
      </fill>
    </dxf>
    <dxf>
      <fill>
        <patternFill>
          <bgColor rgb="FF7030A0"/>
        </patternFill>
      </fill>
    </dxf>
    <dxf>
      <fill>
        <patternFill>
          <bgColor rgb="FF92D050"/>
        </patternFill>
      </fill>
    </dxf>
    <dxf>
      <fill>
        <patternFill>
          <bgColor rgb="FFFF0000"/>
        </patternFill>
      </fill>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Calibri"/>
        <family val="2"/>
        <charset val="238"/>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00FB476-DE5D-4043-8FBA-9975F7DB0967}" name="Tabela1" displayName="Tabela1" ref="A1:H42" totalsRowCount="1">
  <autoFilter ref="A1:H41" xr:uid="{D00FB476-DE5D-4043-8FBA-9975F7DB0967}"/>
  <sortState xmlns:xlrd2="http://schemas.microsoft.com/office/spreadsheetml/2017/richdata2" ref="A2:H40">
    <sortCondition ref="A1:A40"/>
  </sortState>
  <tableColumns count="8">
    <tableColumn id="16" xr3:uid="{E3564D1D-EFC8-4970-92B4-6DDC1377D4A4}" name="NR PAKIETU" dataDxfId="20" totalsRowDxfId="12"/>
    <tableColumn id="1" xr3:uid="{3B3E74E9-D211-4955-9EB3-02BD2573C585}" name="L.p." dataDxfId="19" totalsRowDxfId="11"/>
    <tableColumn id="2" xr3:uid="{B1552E01-A756-4FC3-B5A2-2A9F03A1C0AF}" name="Odbiorca" dataDxfId="18" totalsRowDxfId="10"/>
    <tableColumn id="5" xr3:uid="{E16F019F-E873-44BC-B378-491827DE8880}" name="Opis" dataDxfId="17" totalsRowDxfId="9"/>
    <tableColumn id="8" xr3:uid="{C3CB2EB7-D224-4AFC-8A56-7F445E43F88C}" name="Do zrealizowania" dataDxfId="16" totalsRowDxfId="8"/>
    <tableColumn id="9" xr3:uid="{9768FF29-9262-4D5F-A2B6-D2B2436B2405}" name="J. m." dataDxfId="15" totalsRowDxfId="7"/>
    <tableColumn id="10" xr3:uid="{F72BE9AC-96A7-4B6A-91C6-78B81B4933C5}" name="Opakowanie" dataDxfId="14" totalsRowDxfId="6"/>
    <tableColumn id="14" xr3:uid="{D9D15431-570D-4A77-98B4-E3DD739C4083}" name="Termin real. W 2026" dataDxfId="13"/>
  </tableColumns>
  <tableStyleInfo name="TableStyleMedium2"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88DA0-5204-4A73-BDA6-4BC634F8A934}">
  <sheetPr>
    <pageSetUpPr fitToPage="1"/>
  </sheetPr>
  <dimension ref="A1:H42"/>
  <sheetViews>
    <sheetView tabSelected="1" zoomScale="70" zoomScaleNormal="70" workbookViewId="0">
      <selection activeCell="L3" sqref="L3"/>
    </sheetView>
  </sheetViews>
  <sheetFormatPr defaultRowHeight="14.4" x14ac:dyDescent="0.3"/>
  <cols>
    <col min="1" max="1" width="17.5546875" customWidth="1"/>
    <col min="2" max="2" width="16" customWidth="1"/>
    <col min="3" max="3" width="32.33203125" style="5" customWidth="1"/>
    <col min="4" max="4" width="68.44140625" style="5" customWidth="1"/>
    <col min="5" max="5" width="16.88671875" customWidth="1"/>
    <col min="6" max="6" width="14.33203125" customWidth="1"/>
    <col min="7" max="7" width="21" customWidth="1"/>
    <col min="8" max="8" width="29.44140625" customWidth="1"/>
    <col min="12" max="12" width="64.109375" customWidth="1"/>
  </cols>
  <sheetData>
    <row r="1" spans="1:8" x14ac:dyDescent="0.3">
      <c r="A1" t="s">
        <v>14</v>
      </c>
      <c r="B1" t="s">
        <v>0</v>
      </c>
      <c r="C1" s="5" t="s">
        <v>1</v>
      </c>
      <c r="D1" s="6" t="s">
        <v>2</v>
      </c>
      <c r="E1" t="s">
        <v>3</v>
      </c>
      <c r="F1" t="s">
        <v>4</v>
      </c>
      <c r="G1" t="s">
        <v>5</v>
      </c>
      <c r="H1" t="s">
        <v>33</v>
      </c>
    </row>
    <row r="2" spans="1:8" ht="230.4" customHeight="1" x14ac:dyDescent="0.3">
      <c r="A2" s="2" t="s">
        <v>55</v>
      </c>
      <c r="B2" s="1">
        <v>1</v>
      </c>
      <c r="C2" s="1" t="s">
        <v>6</v>
      </c>
      <c r="D2" s="9" t="s">
        <v>37</v>
      </c>
      <c r="E2" s="1">
        <v>1</v>
      </c>
      <c r="F2" s="1" t="s">
        <v>75</v>
      </c>
      <c r="G2" s="1"/>
      <c r="H2" s="1" t="s">
        <v>32</v>
      </c>
    </row>
    <row r="3" spans="1:8" ht="156" customHeight="1" x14ac:dyDescent="0.3">
      <c r="A3" s="1" t="s">
        <v>56</v>
      </c>
      <c r="B3" s="1">
        <v>1</v>
      </c>
      <c r="C3" s="1" t="s">
        <v>6</v>
      </c>
      <c r="D3" s="10" t="s">
        <v>38</v>
      </c>
      <c r="E3" s="1">
        <v>3</v>
      </c>
      <c r="F3" s="1" t="s">
        <v>5</v>
      </c>
      <c r="G3" s="1">
        <v>1</v>
      </c>
      <c r="H3" s="1" t="s">
        <v>8</v>
      </c>
    </row>
    <row r="4" spans="1:8" ht="100.8" x14ac:dyDescent="0.3">
      <c r="A4" s="1" t="s">
        <v>57</v>
      </c>
      <c r="B4" s="1">
        <v>1</v>
      </c>
      <c r="C4" s="1" t="s">
        <v>6</v>
      </c>
      <c r="D4" s="9" t="s">
        <v>16</v>
      </c>
      <c r="E4" s="1">
        <v>2</v>
      </c>
      <c r="F4" s="1" t="s">
        <v>75</v>
      </c>
      <c r="G4" s="1"/>
      <c r="H4" s="1" t="s">
        <v>8</v>
      </c>
    </row>
    <row r="5" spans="1:8" ht="72" x14ac:dyDescent="0.3">
      <c r="A5" s="1" t="s">
        <v>57</v>
      </c>
      <c r="B5" s="1">
        <v>2</v>
      </c>
      <c r="C5" s="1" t="s">
        <v>6</v>
      </c>
      <c r="D5" s="10" t="s">
        <v>17</v>
      </c>
      <c r="E5" s="1">
        <v>2</v>
      </c>
      <c r="F5" s="1" t="s">
        <v>75</v>
      </c>
      <c r="G5" s="1"/>
      <c r="H5" s="1" t="s">
        <v>8</v>
      </c>
    </row>
    <row r="6" spans="1:8" ht="57.6" x14ac:dyDescent="0.3">
      <c r="A6" s="1" t="s">
        <v>57</v>
      </c>
      <c r="B6" s="1">
        <v>3</v>
      </c>
      <c r="C6" s="1" t="s">
        <v>6</v>
      </c>
      <c r="D6" s="9" t="s">
        <v>18</v>
      </c>
      <c r="E6" s="1">
        <v>3</v>
      </c>
      <c r="F6" s="1" t="s">
        <v>5</v>
      </c>
      <c r="G6" s="1">
        <v>2</v>
      </c>
      <c r="H6" s="1" t="s">
        <v>8</v>
      </c>
    </row>
    <row r="7" spans="1:8" ht="100.8" x14ac:dyDescent="0.3">
      <c r="A7" s="1" t="s">
        <v>58</v>
      </c>
      <c r="B7" s="1">
        <v>1</v>
      </c>
      <c r="C7" s="1" t="s">
        <v>6</v>
      </c>
      <c r="D7" s="10" t="s">
        <v>19</v>
      </c>
      <c r="E7" s="1">
        <v>2</v>
      </c>
      <c r="F7" s="1" t="s">
        <v>5</v>
      </c>
      <c r="G7" s="1">
        <v>5</v>
      </c>
      <c r="H7" s="1" t="s">
        <v>7</v>
      </c>
    </row>
    <row r="8" spans="1:8" ht="72" x14ac:dyDescent="0.3">
      <c r="A8" s="1" t="s">
        <v>59</v>
      </c>
      <c r="B8" s="1">
        <v>1</v>
      </c>
      <c r="C8" s="1" t="s">
        <v>6</v>
      </c>
      <c r="D8" s="9" t="s">
        <v>20</v>
      </c>
      <c r="E8" s="1">
        <v>1</v>
      </c>
      <c r="F8" s="1" t="s">
        <v>5</v>
      </c>
      <c r="G8" s="1">
        <v>10</v>
      </c>
      <c r="H8" s="1" t="s">
        <v>8</v>
      </c>
    </row>
    <row r="9" spans="1:8" ht="132" customHeight="1" x14ac:dyDescent="0.3">
      <c r="A9" s="1" t="s">
        <v>60</v>
      </c>
      <c r="B9" s="1">
        <v>1</v>
      </c>
      <c r="C9" s="1" t="s">
        <v>6</v>
      </c>
      <c r="D9" s="10" t="s">
        <v>21</v>
      </c>
      <c r="E9" s="1">
        <v>1</v>
      </c>
      <c r="F9" s="1" t="s">
        <v>5</v>
      </c>
      <c r="G9" s="1">
        <v>2</v>
      </c>
      <c r="H9" s="1" t="s">
        <v>8</v>
      </c>
    </row>
    <row r="10" spans="1:8" ht="43.2" x14ac:dyDescent="0.3">
      <c r="A10" s="1" t="s">
        <v>61</v>
      </c>
      <c r="B10" s="1">
        <v>1</v>
      </c>
      <c r="C10" s="1" t="s">
        <v>9</v>
      </c>
      <c r="D10" s="9" t="s">
        <v>36</v>
      </c>
      <c r="E10" s="1">
        <v>1</v>
      </c>
      <c r="F10" s="1" t="s">
        <v>75</v>
      </c>
      <c r="G10" s="1"/>
      <c r="H10" s="1" t="s">
        <v>11</v>
      </c>
    </row>
    <row r="11" spans="1:8" ht="62.25" customHeight="1" x14ac:dyDescent="0.3">
      <c r="A11" s="1" t="s">
        <v>62</v>
      </c>
      <c r="B11" s="1">
        <v>1</v>
      </c>
      <c r="C11" s="1" t="s">
        <v>9</v>
      </c>
      <c r="D11" s="9" t="s">
        <v>39</v>
      </c>
      <c r="E11" s="1">
        <v>2</v>
      </c>
      <c r="F11" s="1" t="s">
        <v>75</v>
      </c>
      <c r="G11" s="1"/>
      <c r="H11" s="1" t="s">
        <v>8</v>
      </c>
    </row>
    <row r="12" spans="1:8" ht="136.5" customHeight="1" x14ac:dyDescent="0.3">
      <c r="A12" s="1" t="s">
        <v>63</v>
      </c>
      <c r="B12" s="1">
        <v>2</v>
      </c>
      <c r="C12" s="1" t="s">
        <v>9</v>
      </c>
      <c r="D12" s="9" t="s">
        <v>40</v>
      </c>
      <c r="E12" s="1">
        <v>3</v>
      </c>
      <c r="F12" s="1" t="s">
        <v>75</v>
      </c>
      <c r="G12" s="1"/>
      <c r="H12" s="1" t="s">
        <v>8</v>
      </c>
    </row>
    <row r="13" spans="1:8" ht="154.5" customHeight="1" x14ac:dyDescent="0.3">
      <c r="A13" s="1" t="s">
        <v>63</v>
      </c>
      <c r="B13" s="1">
        <v>1</v>
      </c>
      <c r="C13" s="1" t="s">
        <v>10</v>
      </c>
      <c r="D13" s="9" t="s">
        <v>41</v>
      </c>
      <c r="E13" s="1">
        <v>2</v>
      </c>
      <c r="F13" s="1" t="s">
        <v>75</v>
      </c>
      <c r="G13" s="1"/>
      <c r="H13" s="1" t="s">
        <v>13</v>
      </c>
    </row>
    <row r="14" spans="1:8" ht="48" customHeight="1" x14ac:dyDescent="0.3">
      <c r="A14" s="1" t="s">
        <v>63</v>
      </c>
      <c r="B14" s="1">
        <v>2</v>
      </c>
      <c r="C14" s="1" t="s">
        <v>12</v>
      </c>
      <c r="D14" s="9" t="s">
        <v>42</v>
      </c>
      <c r="E14" s="1">
        <v>2</v>
      </c>
      <c r="F14" s="1" t="s">
        <v>75</v>
      </c>
      <c r="G14" s="1"/>
      <c r="H14" s="1" t="s">
        <v>7</v>
      </c>
    </row>
    <row r="15" spans="1:8" ht="146.25" customHeight="1" x14ac:dyDescent="0.3">
      <c r="A15" s="1" t="s">
        <v>63</v>
      </c>
      <c r="B15" s="1">
        <v>3</v>
      </c>
      <c r="C15" s="1" t="s">
        <v>9</v>
      </c>
      <c r="D15" s="9" t="s">
        <v>43</v>
      </c>
      <c r="E15" s="1">
        <v>2</v>
      </c>
      <c r="F15" s="1" t="s">
        <v>75</v>
      </c>
      <c r="G15" s="1"/>
      <c r="H15" s="1" t="s">
        <v>7</v>
      </c>
    </row>
    <row r="16" spans="1:8" x14ac:dyDescent="0.3">
      <c r="A16" s="1" t="s">
        <v>64</v>
      </c>
      <c r="B16" s="1">
        <v>1</v>
      </c>
      <c r="C16" s="1" t="s">
        <v>12</v>
      </c>
      <c r="D16" s="9" t="s">
        <v>30</v>
      </c>
      <c r="E16" s="1">
        <v>50</v>
      </c>
      <c r="F16" s="1" t="s">
        <v>75</v>
      </c>
      <c r="G16" s="1"/>
      <c r="H16" s="1" t="s">
        <v>8</v>
      </c>
    </row>
    <row r="17" spans="1:8" x14ac:dyDescent="0.3">
      <c r="A17" s="1" t="s">
        <v>64</v>
      </c>
      <c r="B17" s="1">
        <v>2</v>
      </c>
      <c r="C17" s="1" t="s">
        <v>12</v>
      </c>
      <c r="D17" s="9" t="s">
        <v>31</v>
      </c>
      <c r="E17" s="1">
        <v>60</v>
      </c>
      <c r="F17" s="1" t="s">
        <v>35</v>
      </c>
      <c r="G17" s="1"/>
      <c r="H17" s="1" t="s">
        <v>8</v>
      </c>
    </row>
    <row r="18" spans="1:8" ht="111" customHeight="1" x14ac:dyDescent="0.3">
      <c r="A18" s="1" t="s">
        <v>64</v>
      </c>
      <c r="B18" s="1">
        <v>3</v>
      </c>
      <c r="C18" s="1" t="s">
        <v>9</v>
      </c>
      <c r="D18" s="9" t="s">
        <v>27</v>
      </c>
      <c r="E18" s="1">
        <v>50</v>
      </c>
      <c r="F18" s="1" t="s">
        <v>75</v>
      </c>
      <c r="G18" s="1"/>
      <c r="H18" s="1" t="s">
        <v>8</v>
      </c>
    </row>
    <row r="19" spans="1:8" ht="120.75" customHeight="1" x14ac:dyDescent="0.3">
      <c r="A19" s="1" t="s">
        <v>64</v>
      </c>
      <c r="B19" s="1">
        <v>4</v>
      </c>
      <c r="C19" s="1" t="s">
        <v>9</v>
      </c>
      <c r="D19" s="9" t="s">
        <v>28</v>
      </c>
      <c r="E19" s="1">
        <v>10</v>
      </c>
      <c r="F19" s="1" t="s">
        <v>75</v>
      </c>
      <c r="G19" s="1"/>
      <c r="H19" s="1" t="s">
        <v>7</v>
      </c>
    </row>
    <row r="20" spans="1:8" ht="51" customHeight="1" x14ac:dyDescent="0.3">
      <c r="A20" s="1" t="s">
        <v>65</v>
      </c>
      <c r="B20" s="1">
        <v>1</v>
      </c>
      <c r="C20" s="1" t="s">
        <v>12</v>
      </c>
      <c r="D20" s="9" t="s">
        <v>44</v>
      </c>
      <c r="E20" s="1">
        <v>2</v>
      </c>
      <c r="F20" s="1" t="s">
        <v>75</v>
      </c>
      <c r="G20" s="1"/>
      <c r="H20" s="1" t="s">
        <v>8</v>
      </c>
    </row>
    <row r="21" spans="1:8" ht="28.8" x14ac:dyDescent="0.3">
      <c r="A21" s="1" t="s">
        <v>65</v>
      </c>
      <c r="B21" s="1">
        <v>2</v>
      </c>
      <c r="C21" s="1" t="s">
        <v>12</v>
      </c>
      <c r="D21" s="9" t="s">
        <v>45</v>
      </c>
      <c r="E21" s="1">
        <v>1</v>
      </c>
      <c r="F21" s="1" t="s">
        <v>75</v>
      </c>
      <c r="G21" s="1"/>
      <c r="H21" s="1" t="s">
        <v>8</v>
      </c>
    </row>
    <row r="22" spans="1:8" ht="57.6" x14ac:dyDescent="0.3">
      <c r="A22" s="1" t="s">
        <v>66</v>
      </c>
      <c r="B22" s="1">
        <v>1</v>
      </c>
      <c r="C22" s="1" t="s">
        <v>12</v>
      </c>
      <c r="D22" s="9" t="s">
        <v>34</v>
      </c>
      <c r="E22" s="1">
        <v>1</v>
      </c>
      <c r="F22" s="1" t="s">
        <v>75</v>
      </c>
      <c r="G22" s="1"/>
      <c r="H22" s="1" t="s">
        <v>8</v>
      </c>
    </row>
    <row r="23" spans="1:8" ht="374.4" x14ac:dyDescent="0.3">
      <c r="A23" s="1" t="s">
        <v>67</v>
      </c>
      <c r="B23" s="1">
        <v>1</v>
      </c>
      <c r="C23" s="1" t="s">
        <v>10</v>
      </c>
      <c r="D23" s="9" t="s">
        <v>15</v>
      </c>
      <c r="E23" s="4">
        <v>2</v>
      </c>
      <c r="F23" s="1" t="s">
        <v>35</v>
      </c>
      <c r="G23" s="1"/>
      <c r="H23" s="1" t="s">
        <v>8</v>
      </c>
    </row>
    <row r="24" spans="1:8" ht="147" customHeight="1" x14ac:dyDescent="0.3">
      <c r="A24" s="1" t="s">
        <v>68</v>
      </c>
      <c r="B24" s="1">
        <v>1</v>
      </c>
      <c r="C24" s="1" t="s">
        <v>10</v>
      </c>
      <c r="D24" s="9" t="s">
        <v>48</v>
      </c>
      <c r="E24" s="1">
        <v>5</v>
      </c>
      <c r="F24" s="1" t="s">
        <v>5</v>
      </c>
      <c r="G24" s="1">
        <v>100</v>
      </c>
      <c r="H24" s="1" t="s">
        <v>13</v>
      </c>
    </row>
    <row r="25" spans="1:8" ht="127.5" customHeight="1" x14ac:dyDescent="0.3">
      <c r="A25" s="1" t="s">
        <v>68</v>
      </c>
      <c r="B25" s="1">
        <v>2</v>
      </c>
      <c r="C25" s="1" t="s">
        <v>10</v>
      </c>
      <c r="D25" s="9" t="s">
        <v>54</v>
      </c>
      <c r="E25" s="1">
        <v>15</v>
      </c>
      <c r="F25" s="1" t="s">
        <v>5</v>
      </c>
      <c r="G25" s="1">
        <v>3840</v>
      </c>
      <c r="H25" s="1" t="s">
        <v>8</v>
      </c>
    </row>
    <row r="26" spans="1:8" ht="115.2" x14ac:dyDescent="0.3">
      <c r="A26" s="1" t="s">
        <v>68</v>
      </c>
      <c r="B26" s="1">
        <v>3</v>
      </c>
      <c r="C26" s="1" t="s">
        <v>10</v>
      </c>
      <c r="D26" s="9" t="s">
        <v>49</v>
      </c>
      <c r="E26" s="1">
        <v>20</v>
      </c>
      <c r="F26" s="1" t="s">
        <v>5</v>
      </c>
      <c r="G26" s="1">
        <v>3840</v>
      </c>
      <c r="H26" s="1" t="s">
        <v>13</v>
      </c>
    </row>
    <row r="27" spans="1:8" ht="129.6" x14ac:dyDescent="0.3">
      <c r="A27" s="1" t="s">
        <v>68</v>
      </c>
      <c r="B27" s="1">
        <v>4</v>
      </c>
      <c r="C27" s="1" t="s">
        <v>10</v>
      </c>
      <c r="D27" s="9" t="s">
        <v>53</v>
      </c>
      <c r="E27" s="1">
        <v>5</v>
      </c>
      <c r="F27" s="1" t="s">
        <v>5</v>
      </c>
      <c r="G27" s="1"/>
      <c r="H27" s="1" t="s">
        <v>13</v>
      </c>
    </row>
    <row r="28" spans="1:8" ht="124.5" customHeight="1" x14ac:dyDescent="0.3">
      <c r="A28" s="1" t="s">
        <v>68</v>
      </c>
      <c r="B28" s="1">
        <v>5</v>
      </c>
      <c r="C28" s="1" t="s">
        <v>10</v>
      </c>
      <c r="D28" s="9" t="s">
        <v>50</v>
      </c>
      <c r="E28" s="1">
        <v>10</v>
      </c>
      <c r="F28" s="1" t="s">
        <v>5</v>
      </c>
      <c r="G28" s="1">
        <v>48</v>
      </c>
      <c r="H28" s="1" t="s">
        <v>8</v>
      </c>
    </row>
    <row r="29" spans="1:8" ht="115.2" x14ac:dyDescent="0.3">
      <c r="A29" s="1" t="s">
        <v>68</v>
      </c>
      <c r="B29" s="1">
        <v>6</v>
      </c>
      <c r="C29" s="1" t="s">
        <v>10</v>
      </c>
      <c r="D29" s="9" t="s">
        <v>51</v>
      </c>
      <c r="E29" s="1">
        <v>15</v>
      </c>
      <c r="F29" s="1" t="s">
        <v>5</v>
      </c>
      <c r="G29" s="1">
        <v>36</v>
      </c>
      <c r="H29" s="1" t="s">
        <v>8</v>
      </c>
    </row>
    <row r="30" spans="1:8" ht="129.6" x14ac:dyDescent="0.3">
      <c r="A30" s="1" t="s">
        <v>68</v>
      </c>
      <c r="B30" s="1">
        <v>7</v>
      </c>
      <c r="C30" s="1" t="s">
        <v>10</v>
      </c>
      <c r="D30" s="9" t="s">
        <v>52</v>
      </c>
      <c r="E30" s="1">
        <v>3</v>
      </c>
      <c r="F30" s="1" t="s">
        <v>5</v>
      </c>
      <c r="G30" s="1"/>
      <c r="H30" s="8" t="s">
        <v>8</v>
      </c>
    </row>
    <row r="31" spans="1:8" ht="129.6" x14ac:dyDescent="0.3">
      <c r="A31" s="1" t="s">
        <v>68</v>
      </c>
      <c r="B31" s="1">
        <v>8</v>
      </c>
      <c r="C31" s="1" t="s">
        <v>10</v>
      </c>
      <c r="D31" s="9" t="s">
        <v>52</v>
      </c>
      <c r="E31" s="1">
        <v>3</v>
      </c>
      <c r="F31" s="1" t="s">
        <v>5</v>
      </c>
      <c r="G31" s="1"/>
      <c r="H31" s="1" t="s">
        <v>13</v>
      </c>
    </row>
    <row r="32" spans="1:8" ht="115.2" x14ac:dyDescent="0.3">
      <c r="A32" s="1" t="s">
        <v>68</v>
      </c>
      <c r="B32" s="1">
        <v>9</v>
      </c>
      <c r="C32" s="1" t="s">
        <v>10</v>
      </c>
      <c r="D32" s="9" t="s">
        <v>51</v>
      </c>
      <c r="E32" s="1">
        <v>10</v>
      </c>
      <c r="F32" s="1" t="s">
        <v>5</v>
      </c>
      <c r="G32" s="1">
        <v>36</v>
      </c>
      <c r="H32" s="1" t="s">
        <v>13</v>
      </c>
    </row>
    <row r="33" spans="1:8" ht="115.2" x14ac:dyDescent="0.3">
      <c r="A33" s="1" t="s">
        <v>68</v>
      </c>
      <c r="B33" s="1">
        <v>10</v>
      </c>
      <c r="C33" s="1" t="s">
        <v>10</v>
      </c>
      <c r="D33" s="9" t="s">
        <v>50</v>
      </c>
      <c r="E33" s="1">
        <v>10</v>
      </c>
      <c r="F33" s="1" t="s">
        <v>5</v>
      </c>
      <c r="G33" s="1">
        <v>48</v>
      </c>
      <c r="H33" s="1" t="s">
        <v>13</v>
      </c>
    </row>
    <row r="34" spans="1:8" ht="75" customHeight="1" x14ac:dyDescent="0.3">
      <c r="A34" s="1" t="s">
        <v>69</v>
      </c>
      <c r="B34" s="1">
        <v>1</v>
      </c>
      <c r="C34" s="1" t="s">
        <v>6</v>
      </c>
      <c r="D34" s="9" t="s">
        <v>46</v>
      </c>
      <c r="E34" s="1">
        <v>5</v>
      </c>
      <c r="F34" s="1" t="s">
        <v>35</v>
      </c>
      <c r="G34" s="1"/>
      <c r="H34" s="1" t="s">
        <v>8</v>
      </c>
    </row>
    <row r="35" spans="1:8" ht="75" customHeight="1" x14ac:dyDescent="0.3">
      <c r="A35" s="1" t="s">
        <v>69</v>
      </c>
      <c r="B35" s="1">
        <v>2</v>
      </c>
      <c r="C35" s="1" t="s">
        <v>6</v>
      </c>
      <c r="D35" s="10" t="s">
        <v>22</v>
      </c>
      <c r="E35" s="1">
        <v>1</v>
      </c>
      <c r="F35" s="1" t="s">
        <v>75</v>
      </c>
      <c r="G35" s="1"/>
      <c r="H35" s="1" t="s">
        <v>8</v>
      </c>
    </row>
    <row r="36" spans="1:8" ht="329.25" customHeight="1" x14ac:dyDescent="0.3">
      <c r="A36" s="3" t="s">
        <v>69</v>
      </c>
      <c r="B36" s="1">
        <v>3</v>
      </c>
      <c r="C36" s="3" t="s">
        <v>6</v>
      </c>
      <c r="D36" s="9" t="s">
        <v>23</v>
      </c>
      <c r="E36" s="3">
        <v>1</v>
      </c>
      <c r="F36" s="3" t="s">
        <v>5</v>
      </c>
      <c r="G36" s="3">
        <v>50</v>
      </c>
      <c r="H36" s="1" t="s">
        <v>8</v>
      </c>
    </row>
    <row r="37" spans="1:8" ht="125.25" customHeight="1" x14ac:dyDescent="0.3">
      <c r="A37" s="3" t="s">
        <v>70</v>
      </c>
      <c r="B37" s="1">
        <v>1</v>
      </c>
      <c r="C37" s="1" t="s">
        <v>9</v>
      </c>
      <c r="D37" s="10" t="s">
        <v>29</v>
      </c>
      <c r="E37" s="1">
        <v>10</v>
      </c>
      <c r="F37" s="1" t="s">
        <v>75</v>
      </c>
      <c r="G37" s="1"/>
      <c r="H37" s="1" t="s">
        <v>8</v>
      </c>
    </row>
    <row r="38" spans="1:8" ht="75" customHeight="1" x14ac:dyDescent="0.3">
      <c r="A38" s="3" t="s">
        <v>71</v>
      </c>
      <c r="B38" s="1">
        <v>1</v>
      </c>
      <c r="C38" s="1" t="s">
        <v>6</v>
      </c>
      <c r="D38" s="9" t="s">
        <v>24</v>
      </c>
      <c r="E38" s="1">
        <v>1</v>
      </c>
      <c r="F38" s="1" t="s">
        <v>75</v>
      </c>
      <c r="G38" s="1"/>
      <c r="H38" s="1" t="s">
        <v>7</v>
      </c>
    </row>
    <row r="39" spans="1:8" ht="105" customHeight="1" x14ac:dyDescent="0.3">
      <c r="A39" s="3" t="s">
        <v>72</v>
      </c>
      <c r="B39" s="1">
        <v>1</v>
      </c>
      <c r="C39" s="1" t="s">
        <v>6</v>
      </c>
      <c r="D39" s="9" t="s">
        <v>25</v>
      </c>
      <c r="E39" s="1">
        <v>2</v>
      </c>
      <c r="F39" s="1" t="s">
        <v>5</v>
      </c>
      <c r="G39" s="1">
        <v>10</v>
      </c>
      <c r="H39" s="1" t="s">
        <v>8</v>
      </c>
    </row>
    <row r="40" spans="1:8" ht="76.2" customHeight="1" x14ac:dyDescent="0.3">
      <c r="A40" s="3" t="s">
        <v>73</v>
      </c>
      <c r="B40" s="1">
        <v>1</v>
      </c>
      <c r="C40" s="1" t="s">
        <v>6</v>
      </c>
      <c r="D40" s="10" t="s">
        <v>26</v>
      </c>
      <c r="E40" s="1">
        <v>15</v>
      </c>
      <c r="F40" s="1" t="s">
        <v>75</v>
      </c>
      <c r="G40" s="1"/>
      <c r="H40" s="1" t="s">
        <v>8</v>
      </c>
    </row>
    <row r="41" spans="1:8" ht="131.25" customHeight="1" x14ac:dyDescent="0.3">
      <c r="A41" s="3" t="s">
        <v>74</v>
      </c>
      <c r="B41" s="1">
        <v>1</v>
      </c>
      <c r="C41" s="1" t="s">
        <v>6</v>
      </c>
      <c r="D41" s="11" t="s">
        <v>47</v>
      </c>
      <c r="E41" s="1">
        <v>1</v>
      </c>
      <c r="F41" s="1" t="s">
        <v>75</v>
      </c>
      <c r="G41" s="1"/>
      <c r="H41" s="1" t="s">
        <v>8</v>
      </c>
    </row>
    <row r="42" spans="1:8" x14ac:dyDescent="0.3">
      <c r="A42" s="3"/>
      <c r="B42" s="3"/>
      <c r="C42" s="3"/>
      <c r="D42" s="7"/>
      <c r="E42" s="3"/>
      <c r="F42" s="3"/>
      <c r="G42" s="3"/>
    </row>
  </sheetData>
  <phoneticPr fontId="21" type="noConversion"/>
  <conditionalFormatting sqref="C2:C41">
    <cfRule type="containsText" dxfId="5" priority="4" operator="containsText" text="WIW.ZHW.MS">
      <formula>NOT(ISERROR(SEARCH("WIW.ZHW.MS",C2)))</formula>
    </cfRule>
    <cfRule type="containsText" dxfId="4" priority="5" operator="containsText" text="WIW.ZHW.PS">
      <formula>NOT(ISERROR(SEARCH("WIW.ZHW.PS",C2)))</formula>
    </cfRule>
    <cfRule type="containsText" dxfId="3" priority="6" operator="containsText" text="WIW.ZHW.PBC">
      <formula>NOT(ISERROR(SEARCH("WIW.ZHW.PBC",C2)))</formula>
    </cfRule>
    <cfRule type="containsText" dxfId="2" priority="7" operator="containsText" text="PB">
      <formula>NOT(ISERROR(SEARCH("PB",C2)))</formula>
    </cfRule>
    <cfRule type="containsText" dxfId="1" priority="8" operator="containsText" text="ZHW.OM">
      <formula>NOT(ISERROR(SEARCH("ZHW.OM",C2)))</formula>
    </cfRule>
    <cfRule type="containsText" dxfId="0" priority="9" operator="containsText" text="PBC">
      <formula>NOT(ISERROR(SEARCH("PBC",C2)))</formula>
    </cfRule>
  </conditionalFormatting>
  <pageMargins left="0.25" right="0.25" top="0.75" bottom="0.75" header="0.3" footer="0.3"/>
  <pageSetup paperSize="9" scale="15"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SOPZ załącznik nr 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Wojciech Gardawski</dc:creator>
  <cp:lastModifiedBy>Wojciech Gardawski</cp:lastModifiedBy>
  <cp:lastPrinted>2026-04-22T10:05:30Z</cp:lastPrinted>
  <dcterms:created xsi:type="dcterms:W3CDTF">2026-04-10T09:45:31Z</dcterms:created>
  <dcterms:modified xsi:type="dcterms:W3CDTF">2026-04-24T14:04:32Z</dcterms:modified>
</cp:coreProperties>
</file>